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非教师岗位66人)" sheetId="6" r:id="rId1"/>
  </sheets>
  <definedNames>
    <definedName name="_xlnm.Print_Titles" localSheetId="0">'非教师岗位66人)'!$2:$2</definedName>
  </definedNames>
  <calcPr calcId="144525"/>
</workbook>
</file>

<file path=xl/sharedStrings.xml><?xml version="1.0" encoding="utf-8"?>
<sst xmlns="http://schemas.openxmlformats.org/spreadsheetml/2006/main" count="93">
  <si>
    <t>运城市盐湖区2018年公开招聘面试及综合成绩</t>
  </si>
  <si>
    <t>报名序号</t>
  </si>
  <si>
    <t>考生姓名</t>
  </si>
  <si>
    <t>岗位名称</t>
  </si>
  <si>
    <t>基础</t>
  </si>
  <si>
    <t>专业</t>
  </si>
  <si>
    <t>笔试成绩</t>
  </si>
  <si>
    <t>面试成绩</t>
  </si>
  <si>
    <t>综合成绩</t>
  </si>
  <si>
    <t>王竞思</t>
  </si>
  <si>
    <t>涑水联合双语学校-专技31会计</t>
  </si>
  <si>
    <t>此次面试无违纪情况，0分代表缺考</t>
  </si>
  <si>
    <t>程玮</t>
  </si>
  <si>
    <t>郑舒桐</t>
  </si>
  <si>
    <t>张晏</t>
  </si>
  <si>
    <t>红军小学-专技40会计</t>
  </si>
  <si>
    <t>韩强</t>
  </si>
  <si>
    <t>王照</t>
  </si>
  <si>
    <t>郭雅君</t>
  </si>
  <si>
    <t>运城中学理想分校-专技84会计</t>
  </si>
  <si>
    <t>杨洁</t>
  </si>
  <si>
    <t>陈腾</t>
  </si>
  <si>
    <t>孙娜丽</t>
  </si>
  <si>
    <t>盐湖区人民医院-护士（副高）</t>
  </si>
  <si>
    <t>杨轩</t>
  </si>
  <si>
    <t>盐湖区人民医院-外科医师</t>
  </si>
  <si>
    <t>姜昆</t>
  </si>
  <si>
    <t>马丽娟</t>
  </si>
  <si>
    <t>盐湖区人民医院-内科医师</t>
  </si>
  <si>
    <t>张宁</t>
  </si>
  <si>
    <t>王晓娟</t>
  </si>
  <si>
    <t>王涛</t>
  </si>
  <si>
    <t>盐湖区人民医院-药剂师</t>
  </si>
  <si>
    <t>姜草</t>
  </si>
  <si>
    <t>李双</t>
  </si>
  <si>
    <t>北城办事处社区卫生服务中心-医生</t>
  </si>
  <si>
    <t>马晓霞</t>
  </si>
  <si>
    <t>陶晓晶</t>
  </si>
  <si>
    <t>蔺晓君</t>
  </si>
  <si>
    <t>钱瑶</t>
  </si>
  <si>
    <t>周甜甜</t>
  </si>
  <si>
    <t>西城办事处社区卫生服务中心-医生</t>
  </si>
  <si>
    <t>周倩</t>
  </si>
  <si>
    <t>南城办事处社区卫生服务中心-医生</t>
  </si>
  <si>
    <t>田雪雪</t>
  </si>
  <si>
    <t>安邑办事处社区卫生服务中心-医生</t>
  </si>
  <si>
    <t>程英</t>
  </si>
  <si>
    <t>乡镇卫生院-全科医生</t>
  </si>
  <si>
    <t>鲍园</t>
  </si>
  <si>
    <t>王允</t>
  </si>
  <si>
    <t>景国勤</t>
  </si>
  <si>
    <t>王雨</t>
  </si>
  <si>
    <t>区蔬菜办-管理岗</t>
  </si>
  <si>
    <t>王麒州</t>
  </si>
  <si>
    <t>岳睿</t>
  </si>
  <si>
    <t>司马璐玺</t>
  </si>
  <si>
    <t>范宏伟</t>
  </si>
  <si>
    <t>李波</t>
  </si>
  <si>
    <t>杨碧琰</t>
  </si>
  <si>
    <t>村镇建设服务中心-专技1</t>
  </si>
  <si>
    <t>范晖琳</t>
  </si>
  <si>
    <t>范碧青</t>
  </si>
  <si>
    <t>李嘉诚</t>
  </si>
  <si>
    <t>博物馆-专技2</t>
  </si>
  <si>
    <t>翟程</t>
  </si>
  <si>
    <t>张晓武</t>
  </si>
  <si>
    <t>王琳洁</t>
  </si>
  <si>
    <t>旅服中心-讲解员</t>
  </si>
  <si>
    <t>刘瑞琪</t>
  </si>
  <si>
    <t>苏野</t>
  </si>
  <si>
    <t>史玉燕</t>
  </si>
  <si>
    <t>李艳婷</t>
  </si>
  <si>
    <t>柴薪栋</t>
  </si>
  <si>
    <t>程佳莹</t>
  </si>
  <si>
    <t>马佳璇</t>
  </si>
  <si>
    <t>刘怡洁</t>
  </si>
  <si>
    <t>李炳慧</t>
  </si>
  <si>
    <t>朱明帅</t>
  </si>
  <si>
    <t>曹倩倩</t>
  </si>
  <si>
    <t>郝俊麟</t>
  </si>
  <si>
    <t>孙玄瑞</t>
  </si>
  <si>
    <t>石强</t>
  </si>
  <si>
    <t>盐湖区人民医院-医生（副高）</t>
  </si>
  <si>
    <t>郭景鸽</t>
  </si>
  <si>
    <t>李文杰</t>
  </si>
  <si>
    <t>郭梅芳</t>
  </si>
  <si>
    <t>李园鹏</t>
  </si>
  <si>
    <t>董海峰</t>
  </si>
  <si>
    <t>王娜平</t>
  </si>
  <si>
    <t>张潇</t>
  </si>
  <si>
    <t>段国强</t>
  </si>
  <si>
    <t>吴晓波</t>
  </si>
  <si>
    <t>王波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</si>
</sst>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24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52" workbookViewId="0">
      <selection activeCell="F55" sqref="F55"/>
    </sheetView>
  </sheetViews>
  <sheetFormatPr defaultColWidth="9" defaultRowHeight="27.95" customHeight="1"/>
  <cols>
    <col min="1" max="1" width="12.625" customWidth="1"/>
    <col min="2" max="2" width="10.75" customWidth="1"/>
    <col min="3" max="3" width="30.25" style="3" customWidth="1"/>
    <col min="4" max="6" width="12.375" style="4" customWidth="1"/>
    <col min="7" max="7" width="12.375" style="5" customWidth="1"/>
    <col min="8" max="8" width="12.375" style="6" customWidth="1"/>
  </cols>
  <sheetData>
    <row r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3" t="s">
        <v>8</v>
      </c>
    </row>
    <row r="3" customHeight="1" spans="1:9">
      <c r="A3" s="14">
        <v>197017081</v>
      </c>
      <c r="B3" s="15" t="s">
        <v>9</v>
      </c>
      <c r="C3" s="16" t="s">
        <v>10</v>
      </c>
      <c r="D3" s="11">
        <v>80.2</v>
      </c>
      <c r="E3" s="17">
        <v>68.9</v>
      </c>
      <c r="F3" s="11">
        <v>149.1</v>
      </c>
      <c r="G3" s="13">
        <v>78.9</v>
      </c>
      <c r="H3" s="18">
        <f>F3/2*0.6+G3*0.4</f>
        <v>76.29</v>
      </c>
      <c r="I3" s="22" t="s">
        <v>11</v>
      </c>
    </row>
    <row r="4" customHeight="1" spans="1:9">
      <c r="A4" s="14">
        <v>197014310</v>
      </c>
      <c r="B4" s="15" t="s">
        <v>12</v>
      </c>
      <c r="C4" s="16" t="s">
        <v>10</v>
      </c>
      <c r="D4" s="11">
        <v>73.4</v>
      </c>
      <c r="E4" s="17">
        <v>68.8</v>
      </c>
      <c r="F4" s="11">
        <v>142.2</v>
      </c>
      <c r="G4" s="13">
        <v>83.16</v>
      </c>
      <c r="H4" s="18">
        <f t="shared" ref="H4:H35" si="0">F4/2*0.6+G4*0.4</f>
        <v>75.924</v>
      </c>
      <c r="I4" s="22"/>
    </row>
    <row r="5" customHeight="1" spans="1:9">
      <c r="A5" s="14">
        <v>197008630</v>
      </c>
      <c r="B5" s="15" t="s">
        <v>13</v>
      </c>
      <c r="C5" s="16" t="s">
        <v>10</v>
      </c>
      <c r="D5" s="11">
        <v>74.8</v>
      </c>
      <c r="E5" s="17">
        <v>63.2</v>
      </c>
      <c r="F5" s="11">
        <v>138</v>
      </c>
      <c r="G5" s="13">
        <v>80.74</v>
      </c>
      <c r="H5" s="18">
        <f t="shared" si="0"/>
        <v>73.696</v>
      </c>
      <c r="I5" s="22"/>
    </row>
    <row r="6" customHeight="1" spans="1:9">
      <c r="A6" s="14">
        <v>198000147</v>
      </c>
      <c r="B6" s="15" t="s">
        <v>14</v>
      </c>
      <c r="C6" s="16" t="s">
        <v>15</v>
      </c>
      <c r="D6" s="11">
        <v>72.8</v>
      </c>
      <c r="E6" s="17">
        <v>72.3</v>
      </c>
      <c r="F6" s="11">
        <v>145.1</v>
      </c>
      <c r="G6" s="13">
        <v>82.98</v>
      </c>
      <c r="H6" s="18">
        <f t="shared" si="0"/>
        <v>76.722</v>
      </c>
      <c r="I6" s="22"/>
    </row>
    <row r="7" customHeight="1" spans="1:8">
      <c r="A7" s="14">
        <v>198009327</v>
      </c>
      <c r="B7" s="15" t="s">
        <v>16</v>
      </c>
      <c r="C7" s="16" t="s">
        <v>15</v>
      </c>
      <c r="D7" s="11">
        <v>72.4</v>
      </c>
      <c r="E7" s="17">
        <v>63</v>
      </c>
      <c r="F7" s="11">
        <v>135.4</v>
      </c>
      <c r="G7" s="13">
        <v>81.64</v>
      </c>
      <c r="H7" s="18">
        <f t="shared" si="0"/>
        <v>73.276</v>
      </c>
    </row>
    <row r="8" customHeight="1" spans="1:8">
      <c r="A8" s="14">
        <v>198011329</v>
      </c>
      <c r="B8" s="15" t="s">
        <v>17</v>
      </c>
      <c r="C8" s="16" t="s">
        <v>15</v>
      </c>
      <c r="D8" s="11">
        <v>69.4</v>
      </c>
      <c r="E8" s="17">
        <v>66</v>
      </c>
      <c r="F8" s="11">
        <v>135.4</v>
      </c>
      <c r="G8" s="13">
        <v>78.88</v>
      </c>
      <c r="H8" s="18">
        <f t="shared" si="0"/>
        <v>72.172</v>
      </c>
    </row>
    <row r="9" customHeight="1" spans="1:8">
      <c r="A9" s="14">
        <v>199018134</v>
      </c>
      <c r="B9" s="15" t="s">
        <v>18</v>
      </c>
      <c r="C9" s="16" t="s">
        <v>19</v>
      </c>
      <c r="D9" s="11">
        <v>78</v>
      </c>
      <c r="E9" s="17">
        <v>68.4</v>
      </c>
      <c r="F9" s="11">
        <v>146.4</v>
      </c>
      <c r="G9" s="13">
        <v>82.6</v>
      </c>
      <c r="H9" s="18">
        <f t="shared" si="0"/>
        <v>76.96</v>
      </c>
    </row>
    <row r="10" customHeight="1" spans="1:8">
      <c r="A10" s="14">
        <v>199009891</v>
      </c>
      <c r="B10" s="15" t="s">
        <v>20</v>
      </c>
      <c r="C10" s="16" t="s">
        <v>19</v>
      </c>
      <c r="D10" s="11">
        <v>70.2</v>
      </c>
      <c r="E10" s="17">
        <v>67.9</v>
      </c>
      <c r="F10" s="11">
        <v>138.1</v>
      </c>
      <c r="G10" s="13">
        <v>82.22</v>
      </c>
      <c r="H10" s="18">
        <f t="shared" si="0"/>
        <v>74.318</v>
      </c>
    </row>
    <row r="11" s="1" customFormat="1" customHeight="1" spans="1:8">
      <c r="A11" s="19">
        <v>199013977</v>
      </c>
      <c r="B11" s="15" t="s">
        <v>21</v>
      </c>
      <c r="C11" s="16" t="s">
        <v>19</v>
      </c>
      <c r="D11" s="17">
        <v>71.8</v>
      </c>
      <c r="E11" s="17">
        <v>64.5</v>
      </c>
      <c r="F11" s="17">
        <v>136.3</v>
      </c>
      <c r="G11" s="13">
        <v>83.44</v>
      </c>
      <c r="H11" s="20">
        <f t="shared" si="0"/>
        <v>74.266</v>
      </c>
    </row>
    <row r="12" customHeight="1" spans="1:8">
      <c r="A12" s="14">
        <v>211000414</v>
      </c>
      <c r="B12" s="15" t="s">
        <v>22</v>
      </c>
      <c r="C12" s="16" t="s">
        <v>23</v>
      </c>
      <c r="D12" s="11">
        <v>52</v>
      </c>
      <c r="E12" s="17">
        <v>66.2</v>
      </c>
      <c r="F12" s="11">
        <v>118.2</v>
      </c>
      <c r="G12" s="18">
        <v>82.54</v>
      </c>
      <c r="H12" s="18">
        <f t="shared" si="0"/>
        <v>68.476</v>
      </c>
    </row>
    <row r="13" customHeight="1" spans="1:8">
      <c r="A13" s="14">
        <v>209000272</v>
      </c>
      <c r="B13" s="15" t="s">
        <v>24</v>
      </c>
      <c r="C13" s="16" t="s">
        <v>25</v>
      </c>
      <c r="D13" s="11">
        <v>53.8</v>
      </c>
      <c r="E13" s="17">
        <v>71.9</v>
      </c>
      <c r="F13" s="11">
        <v>125.7</v>
      </c>
      <c r="G13" s="18">
        <v>81.46</v>
      </c>
      <c r="H13" s="18">
        <f t="shared" si="0"/>
        <v>70.294</v>
      </c>
    </row>
    <row r="14" customHeight="1" spans="1:8">
      <c r="A14" s="14">
        <v>209000328</v>
      </c>
      <c r="B14" s="15" t="s">
        <v>26</v>
      </c>
      <c r="C14" s="16" t="s">
        <v>25</v>
      </c>
      <c r="D14" s="11">
        <v>46.6</v>
      </c>
      <c r="E14" s="17">
        <v>57.5</v>
      </c>
      <c r="F14" s="11">
        <v>104.1</v>
      </c>
      <c r="G14" s="18">
        <v>79.64</v>
      </c>
      <c r="H14" s="18">
        <f t="shared" si="0"/>
        <v>63.086</v>
      </c>
    </row>
    <row r="15" customHeight="1" spans="1:8">
      <c r="A15" s="14">
        <v>210000247</v>
      </c>
      <c r="B15" s="15" t="s">
        <v>27</v>
      </c>
      <c r="C15" s="16" t="s">
        <v>28</v>
      </c>
      <c r="D15" s="11">
        <v>60.4</v>
      </c>
      <c r="E15" s="17">
        <v>78.7</v>
      </c>
      <c r="F15" s="11">
        <v>139.1</v>
      </c>
      <c r="G15" s="18">
        <v>81</v>
      </c>
      <c r="H15" s="18">
        <f t="shared" si="0"/>
        <v>74.13</v>
      </c>
    </row>
    <row r="16" customHeight="1" spans="1:8">
      <c r="A16" s="14">
        <v>210000193</v>
      </c>
      <c r="B16" s="15" t="s">
        <v>29</v>
      </c>
      <c r="C16" s="16" t="s">
        <v>28</v>
      </c>
      <c r="D16" s="11">
        <v>57.4</v>
      </c>
      <c r="E16" s="17">
        <v>75.5</v>
      </c>
      <c r="F16" s="11">
        <v>132.9</v>
      </c>
      <c r="G16" s="18">
        <v>80.22</v>
      </c>
      <c r="H16" s="18">
        <f t="shared" si="0"/>
        <v>71.958</v>
      </c>
    </row>
    <row r="17" customHeight="1" spans="1:8">
      <c r="A17" s="14">
        <v>210000335</v>
      </c>
      <c r="B17" s="15" t="s">
        <v>30</v>
      </c>
      <c r="C17" s="16" t="s">
        <v>28</v>
      </c>
      <c r="D17" s="11">
        <v>49.6</v>
      </c>
      <c r="E17" s="17">
        <v>67.4</v>
      </c>
      <c r="F17" s="11">
        <v>117</v>
      </c>
      <c r="G17" s="18">
        <v>81.8</v>
      </c>
      <c r="H17" s="18">
        <f t="shared" si="0"/>
        <v>67.82</v>
      </c>
    </row>
    <row r="18" customHeight="1" spans="1:8">
      <c r="A18" s="14">
        <v>212000155</v>
      </c>
      <c r="B18" s="15" t="s">
        <v>31</v>
      </c>
      <c r="C18" s="16" t="s">
        <v>32</v>
      </c>
      <c r="D18" s="11">
        <v>69.8</v>
      </c>
      <c r="E18" s="17">
        <v>72.5</v>
      </c>
      <c r="F18" s="11">
        <v>142.3</v>
      </c>
      <c r="G18" s="18">
        <v>82.8</v>
      </c>
      <c r="H18" s="18">
        <f t="shared" si="0"/>
        <v>75.81</v>
      </c>
    </row>
    <row r="19" customHeight="1" spans="1:8">
      <c r="A19" s="14">
        <v>212000354</v>
      </c>
      <c r="B19" s="15" t="s">
        <v>33</v>
      </c>
      <c r="C19" s="16" t="s">
        <v>32</v>
      </c>
      <c r="D19" s="11">
        <v>48.4</v>
      </c>
      <c r="E19" s="17">
        <v>54</v>
      </c>
      <c r="F19" s="11">
        <v>102.4</v>
      </c>
      <c r="G19" s="18">
        <v>81.56</v>
      </c>
      <c r="H19" s="18">
        <f t="shared" si="0"/>
        <v>63.344</v>
      </c>
    </row>
    <row r="20" customHeight="1" spans="1:8">
      <c r="A20" s="14">
        <v>202000647</v>
      </c>
      <c r="B20" s="15" t="s">
        <v>34</v>
      </c>
      <c r="C20" s="16" t="s">
        <v>35</v>
      </c>
      <c r="D20" s="11">
        <v>58</v>
      </c>
      <c r="E20" s="17">
        <v>70.2</v>
      </c>
      <c r="F20" s="11">
        <v>128.2</v>
      </c>
      <c r="G20" s="18">
        <v>82.5</v>
      </c>
      <c r="H20" s="18">
        <f t="shared" si="0"/>
        <v>71.46</v>
      </c>
    </row>
    <row r="21" customHeight="1" spans="1:8">
      <c r="A21" s="14">
        <v>202000112</v>
      </c>
      <c r="B21" s="15" t="s">
        <v>36</v>
      </c>
      <c r="C21" s="16" t="s">
        <v>35</v>
      </c>
      <c r="D21" s="11">
        <v>50.6</v>
      </c>
      <c r="E21" s="17">
        <v>64.7</v>
      </c>
      <c r="F21" s="11">
        <v>115.3</v>
      </c>
      <c r="G21" s="18">
        <v>81.3</v>
      </c>
      <c r="H21" s="18">
        <f t="shared" si="0"/>
        <v>67.11</v>
      </c>
    </row>
    <row r="22" customHeight="1" spans="1:8">
      <c r="A22" s="14">
        <v>202000214</v>
      </c>
      <c r="B22" s="15" t="s">
        <v>37</v>
      </c>
      <c r="C22" s="16" t="s">
        <v>35</v>
      </c>
      <c r="D22" s="11">
        <v>45</v>
      </c>
      <c r="E22" s="17">
        <v>65.7</v>
      </c>
      <c r="F22" s="11">
        <v>110.7</v>
      </c>
      <c r="G22" s="18">
        <v>79.72</v>
      </c>
      <c r="H22" s="18">
        <f t="shared" si="0"/>
        <v>65.098</v>
      </c>
    </row>
    <row r="23" customHeight="1" spans="1:8">
      <c r="A23" s="14">
        <v>202000785</v>
      </c>
      <c r="B23" s="15" t="s">
        <v>38</v>
      </c>
      <c r="C23" s="16" t="s">
        <v>35</v>
      </c>
      <c r="D23" s="11">
        <v>40.6</v>
      </c>
      <c r="E23" s="17">
        <v>68.2</v>
      </c>
      <c r="F23" s="11">
        <v>108.8</v>
      </c>
      <c r="G23" s="6">
        <v>81</v>
      </c>
      <c r="H23" s="18">
        <f t="shared" si="0"/>
        <v>65.04</v>
      </c>
    </row>
    <row r="24" customHeight="1" spans="1:8">
      <c r="A24" s="14">
        <v>202000431</v>
      </c>
      <c r="B24" s="15" t="s">
        <v>39</v>
      </c>
      <c r="C24" s="16" t="s">
        <v>35</v>
      </c>
      <c r="D24" s="11">
        <v>51</v>
      </c>
      <c r="E24" s="17">
        <v>52.8</v>
      </c>
      <c r="F24" s="11">
        <v>103.8</v>
      </c>
      <c r="G24" s="13">
        <v>81</v>
      </c>
      <c r="H24" s="18">
        <f t="shared" si="0"/>
        <v>63.54</v>
      </c>
    </row>
    <row r="25" customHeight="1" spans="1:8">
      <c r="A25" s="14">
        <v>203000116</v>
      </c>
      <c r="B25" s="15" t="s">
        <v>40</v>
      </c>
      <c r="C25" s="16" t="s">
        <v>41</v>
      </c>
      <c r="D25" s="11">
        <v>50.6</v>
      </c>
      <c r="E25" s="17">
        <v>69.7</v>
      </c>
      <c r="F25" s="11">
        <v>120.3</v>
      </c>
      <c r="G25" s="13">
        <v>79.96</v>
      </c>
      <c r="H25" s="18">
        <f t="shared" si="0"/>
        <v>68.074</v>
      </c>
    </row>
    <row r="26" customHeight="1" spans="1:8">
      <c r="A26" s="14">
        <v>204000178</v>
      </c>
      <c r="B26" s="15" t="s">
        <v>42</v>
      </c>
      <c r="C26" s="16" t="s">
        <v>43</v>
      </c>
      <c r="D26" s="11">
        <v>42.6</v>
      </c>
      <c r="E26" s="17">
        <v>67.1</v>
      </c>
      <c r="F26" s="11">
        <v>109.7</v>
      </c>
      <c r="G26" s="13">
        <v>80.9</v>
      </c>
      <c r="H26" s="18">
        <f t="shared" si="0"/>
        <v>65.27</v>
      </c>
    </row>
    <row r="27" customHeight="1" spans="1:8">
      <c r="A27" s="14">
        <v>206000277</v>
      </c>
      <c r="B27" s="15" t="s">
        <v>44</v>
      </c>
      <c r="C27" s="16" t="s">
        <v>45</v>
      </c>
      <c r="D27" s="11">
        <v>39</v>
      </c>
      <c r="E27" s="17">
        <v>54.1</v>
      </c>
      <c r="F27" s="11">
        <v>93.1</v>
      </c>
      <c r="G27" s="13">
        <v>78.4</v>
      </c>
      <c r="H27" s="18">
        <f t="shared" si="0"/>
        <v>59.29</v>
      </c>
    </row>
    <row r="28" customHeight="1" spans="1:8">
      <c r="A28" s="14">
        <v>208000585</v>
      </c>
      <c r="B28" s="15" t="s">
        <v>46</v>
      </c>
      <c r="C28" s="16" t="s">
        <v>47</v>
      </c>
      <c r="D28" s="11">
        <v>52.8</v>
      </c>
      <c r="E28" s="17">
        <v>67.3</v>
      </c>
      <c r="F28" s="11">
        <v>120.1</v>
      </c>
      <c r="G28" s="13">
        <v>0</v>
      </c>
      <c r="H28" s="18">
        <f t="shared" si="0"/>
        <v>36.03</v>
      </c>
    </row>
    <row r="29" customHeight="1" spans="1:8">
      <c r="A29" s="14">
        <v>208000603</v>
      </c>
      <c r="B29" s="15" t="s">
        <v>48</v>
      </c>
      <c r="C29" s="16" t="s">
        <v>47</v>
      </c>
      <c r="D29" s="11">
        <v>49.4</v>
      </c>
      <c r="E29" s="17">
        <v>70.2</v>
      </c>
      <c r="F29" s="11">
        <v>119.6</v>
      </c>
      <c r="G29" s="13">
        <v>82.6</v>
      </c>
      <c r="H29" s="18">
        <f t="shared" si="0"/>
        <v>68.92</v>
      </c>
    </row>
    <row r="30" customHeight="1" spans="1:8">
      <c r="A30" s="14">
        <v>208000921</v>
      </c>
      <c r="B30" s="15" t="s">
        <v>49</v>
      </c>
      <c r="C30" s="16" t="s">
        <v>47</v>
      </c>
      <c r="D30" s="11">
        <v>43.6</v>
      </c>
      <c r="E30" s="17">
        <v>68.1</v>
      </c>
      <c r="F30" s="11">
        <v>111.7</v>
      </c>
      <c r="G30" s="13">
        <v>82.2</v>
      </c>
      <c r="H30" s="18">
        <f t="shared" si="0"/>
        <v>66.39</v>
      </c>
    </row>
    <row r="31" customHeight="1" spans="1:8">
      <c r="A31" s="14">
        <v>208000188</v>
      </c>
      <c r="B31" s="15" t="s">
        <v>50</v>
      </c>
      <c r="C31" s="16" t="s">
        <v>47</v>
      </c>
      <c r="D31" s="11">
        <v>43.6</v>
      </c>
      <c r="E31" s="17">
        <v>60.4</v>
      </c>
      <c r="F31" s="11">
        <v>104</v>
      </c>
      <c r="G31" s="13">
        <v>79.6</v>
      </c>
      <c r="H31" s="18">
        <f t="shared" si="0"/>
        <v>63.04</v>
      </c>
    </row>
    <row r="32" customHeight="1" spans="1:8">
      <c r="A32" s="14">
        <v>301010126</v>
      </c>
      <c r="B32" s="15" t="s">
        <v>51</v>
      </c>
      <c r="C32" s="16" t="s">
        <v>52</v>
      </c>
      <c r="D32" s="11">
        <v>78.2</v>
      </c>
      <c r="E32" s="17">
        <v>82.4</v>
      </c>
      <c r="F32" s="11">
        <v>160.6</v>
      </c>
      <c r="G32" s="13">
        <v>82.66</v>
      </c>
      <c r="H32" s="18">
        <f t="shared" si="0"/>
        <v>81.244</v>
      </c>
    </row>
    <row r="33" customHeight="1" spans="1:8">
      <c r="A33" s="14">
        <v>301064688</v>
      </c>
      <c r="B33" s="15" t="s">
        <v>53</v>
      </c>
      <c r="C33" s="16" t="s">
        <v>52</v>
      </c>
      <c r="D33" s="11">
        <v>84.4</v>
      </c>
      <c r="E33" s="17">
        <v>73.9</v>
      </c>
      <c r="F33" s="11">
        <v>158.3</v>
      </c>
      <c r="G33" s="13">
        <v>81.56</v>
      </c>
      <c r="H33" s="18">
        <f t="shared" si="0"/>
        <v>80.114</v>
      </c>
    </row>
    <row r="34" customHeight="1" spans="1:8">
      <c r="A34" s="14">
        <v>301030224</v>
      </c>
      <c r="B34" s="15" t="s">
        <v>54</v>
      </c>
      <c r="C34" s="16" t="s">
        <v>52</v>
      </c>
      <c r="D34" s="11">
        <v>70.2</v>
      </c>
      <c r="E34" s="17">
        <v>76.8</v>
      </c>
      <c r="F34" s="11">
        <v>147</v>
      </c>
      <c r="G34" s="13">
        <v>79.44</v>
      </c>
      <c r="H34" s="18">
        <f t="shared" si="0"/>
        <v>75.876</v>
      </c>
    </row>
    <row r="35" customHeight="1" spans="1:8">
      <c r="A35" s="14">
        <v>301031331</v>
      </c>
      <c r="B35" s="15" t="s">
        <v>55</v>
      </c>
      <c r="C35" s="16" t="s">
        <v>52</v>
      </c>
      <c r="D35" s="11">
        <v>72.6</v>
      </c>
      <c r="E35" s="17">
        <v>72.9</v>
      </c>
      <c r="F35" s="11">
        <v>145.5</v>
      </c>
      <c r="G35" s="13">
        <v>82.88</v>
      </c>
      <c r="H35" s="18">
        <f t="shared" si="0"/>
        <v>76.802</v>
      </c>
    </row>
    <row r="36" customHeight="1" spans="1:8">
      <c r="A36" s="14">
        <v>301003265</v>
      </c>
      <c r="B36" s="15" t="s">
        <v>56</v>
      </c>
      <c r="C36" s="16" t="s">
        <v>52</v>
      </c>
      <c r="D36" s="11">
        <v>72.8</v>
      </c>
      <c r="E36" s="17">
        <v>72.5</v>
      </c>
      <c r="F36" s="11">
        <v>145.3</v>
      </c>
      <c r="G36" s="13">
        <v>83.62</v>
      </c>
      <c r="H36" s="18">
        <f t="shared" ref="H36:H57" si="1">F36/2*0.6+G36*0.4</f>
        <v>77.038</v>
      </c>
    </row>
    <row r="37" customHeight="1" spans="1:8">
      <c r="A37" s="14">
        <v>301139111</v>
      </c>
      <c r="B37" s="15" t="s">
        <v>57</v>
      </c>
      <c r="C37" s="16" t="s">
        <v>52</v>
      </c>
      <c r="D37" s="11">
        <v>76.2</v>
      </c>
      <c r="E37" s="17">
        <v>69</v>
      </c>
      <c r="F37" s="11">
        <v>145.2</v>
      </c>
      <c r="G37" s="13">
        <v>0</v>
      </c>
      <c r="H37" s="18">
        <f t="shared" si="1"/>
        <v>43.56</v>
      </c>
    </row>
    <row r="38" customHeight="1" spans="1:8">
      <c r="A38" s="14">
        <v>401001179</v>
      </c>
      <c r="B38" s="15" t="s">
        <v>58</v>
      </c>
      <c r="C38" s="16" t="s">
        <v>59</v>
      </c>
      <c r="D38" s="11">
        <v>68.8</v>
      </c>
      <c r="E38" s="17">
        <v>56.4</v>
      </c>
      <c r="F38" s="11">
        <v>125.2</v>
      </c>
      <c r="G38" s="13">
        <v>77.3</v>
      </c>
      <c r="H38" s="18">
        <f t="shared" si="1"/>
        <v>68.48</v>
      </c>
    </row>
    <row r="39" customHeight="1" spans="1:8">
      <c r="A39" s="14">
        <v>401000165</v>
      </c>
      <c r="B39" s="15" t="s">
        <v>60</v>
      </c>
      <c r="C39" s="16" t="s">
        <v>59</v>
      </c>
      <c r="D39" s="11">
        <v>59</v>
      </c>
      <c r="E39" s="17">
        <v>56.3</v>
      </c>
      <c r="F39" s="11">
        <v>115.3</v>
      </c>
      <c r="G39" s="13">
        <v>77.84</v>
      </c>
      <c r="H39" s="18">
        <f t="shared" si="1"/>
        <v>65.726</v>
      </c>
    </row>
    <row r="40" customHeight="1" spans="1:8">
      <c r="A40" s="14">
        <v>401000915</v>
      </c>
      <c r="B40" s="15" t="s">
        <v>61</v>
      </c>
      <c r="C40" s="16" t="s">
        <v>59</v>
      </c>
      <c r="D40" s="11">
        <v>59.4</v>
      </c>
      <c r="E40" s="17">
        <v>55</v>
      </c>
      <c r="F40" s="11">
        <v>114.4</v>
      </c>
      <c r="G40" s="13">
        <v>77.4</v>
      </c>
      <c r="H40" s="18">
        <f t="shared" si="1"/>
        <v>65.28</v>
      </c>
    </row>
    <row r="41" customHeight="1" spans="1:8">
      <c r="A41" s="14">
        <v>501002022</v>
      </c>
      <c r="B41" s="15" t="s">
        <v>62</v>
      </c>
      <c r="C41" s="16" t="s">
        <v>63</v>
      </c>
      <c r="D41" s="11">
        <v>73.8</v>
      </c>
      <c r="E41" s="17">
        <v>65.6</v>
      </c>
      <c r="F41" s="11">
        <v>139.4</v>
      </c>
      <c r="G41" s="13">
        <v>80.8</v>
      </c>
      <c r="H41" s="18">
        <f t="shared" si="1"/>
        <v>74.14</v>
      </c>
    </row>
    <row r="42" customHeight="1" spans="1:8">
      <c r="A42" s="14">
        <v>501001704</v>
      </c>
      <c r="B42" s="15" t="s">
        <v>64</v>
      </c>
      <c r="C42" s="16" t="s">
        <v>63</v>
      </c>
      <c r="D42" s="11">
        <v>77</v>
      </c>
      <c r="E42" s="17">
        <v>62</v>
      </c>
      <c r="F42" s="11">
        <v>139</v>
      </c>
      <c r="G42" s="13">
        <v>83.86</v>
      </c>
      <c r="H42" s="18">
        <f t="shared" si="1"/>
        <v>75.244</v>
      </c>
    </row>
    <row r="43" s="1" customFormat="1" customHeight="1" spans="1:8">
      <c r="A43" s="19">
        <v>501003361</v>
      </c>
      <c r="B43" s="15" t="s">
        <v>65</v>
      </c>
      <c r="C43" s="16" t="s">
        <v>63</v>
      </c>
      <c r="D43" s="17">
        <v>71.4</v>
      </c>
      <c r="E43" s="17">
        <v>64.8</v>
      </c>
      <c r="F43" s="17">
        <v>136.2</v>
      </c>
      <c r="G43" s="13">
        <v>79.22</v>
      </c>
      <c r="H43" s="20">
        <f t="shared" si="1"/>
        <v>72.548</v>
      </c>
    </row>
    <row r="44" customHeight="1" spans="1:8">
      <c r="A44" s="14">
        <v>502016517</v>
      </c>
      <c r="B44" s="15" t="s">
        <v>66</v>
      </c>
      <c r="C44" s="16" t="s">
        <v>67</v>
      </c>
      <c r="D44" s="11">
        <v>81.2</v>
      </c>
      <c r="E44" s="17">
        <v>73</v>
      </c>
      <c r="F44" s="11">
        <v>154.2</v>
      </c>
      <c r="G44" s="12">
        <v>81.5</v>
      </c>
      <c r="H44" s="18">
        <f t="shared" si="1"/>
        <v>78.86</v>
      </c>
    </row>
    <row r="45" customHeight="1" spans="1:8">
      <c r="A45" s="14">
        <v>502018486</v>
      </c>
      <c r="B45" s="15" t="s">
        <v>68</v>
      </c>
      <c r="C45" s="16" t="s">
        <v>67</v>
      </c>
      <c r="D45" s="11">
        <v>74.4</v>
      </c>
      <c r="E45" s="17">
        <v>76</v>
      </c>
      <c r="F45" s="11">
        <v>150.4</v>
      </c>
      <c r="G45" s="12">
        <v>76.8</v>
      </c>
      <c r="H45" s="18">
        <f t="shared" si="1"/>
        <v>75.84</v>
      </c>
    </row>
    <row r="46" customHeight="1" spans="1:8">
      <c r="A46" s="14">
        <v>502003093</v>
      </c>
      <c r="B46" s="15" t="s">
        <v>69</v>
      </c>
      <c r="C46" s="16" t="s">
        <v>67</v>
      </c>
      <c r="D46" s="11">
        <v>73.2</v>
      </c>
      <c r="E46" s="17">
        <v>68.4</v>
      </c>
      <c r="F46" s="11">
        <v>141.6</v>
      </c>
      <c r="G46" s="12">
        <v>80.1</v>
      </c>
      <c r="H46" s="18">
        <f t="shared" si="1"/>
        <v>74.52</v>
      </c>
    </row>
    <row r="47" customHeight="1" spans="1:8">
      <c r="A47" s="14">
        <v>502013060</v>
      </c>
      <c r="B47" s="15" t="s">
        <v>70</v>
      </c>
      <c r="C47" s="16" t="s">
        <v>67</v>
      </c>
      <c r="D47" s="11">
        <v>77.6</v>
      </c>
      <c r="E47" s="17">
        <v>62.3</v>
      </c>
      <c r="F47" s="11">
        <v>139.9</v>
      </c>
      <c r="G47" s="12">
        <v>84.32</v>
      </c>
      <c r="H47" s="18">
        <f t="shared" si="1"/>
        <v>75.698</v>
      </c>
    </row>
    <row r="48" customHeight="1" spans="1:8">
      <c r="A48" s="14">
        <v>502008706</v>
      </c>
      <c r="B48" s="15" t="s">
        <v>71</v>
      </c>
      <c r="C48" s="16" t="s">
        <v>67</v>
      </c>
      <c r="D48" s="11">
        <v>72.4</v>
      </c>
      <c r="E48" s="17">
        <v>61.7</v>
      </c>
      <c r="F48" s="11">
        <v>134.1</v>
      </c>
      <c r="G48" s="12">
        <v>89.22</v>
      </c>
      <c r="H48" s="18">
        <f t="shared" si="1"/>
        <v>75.918</v>
      </c>
    </row>
    <row r="49" customHeight="1" spans="1:8">
      <c r="A49" s="14">
        <v>502018826</v>
      </c>
      <c r="B49" s="15" t="s">
        <v>72</v>
      </c>
      <c r="C49" s="16" t="s">
        <v>67</v>
      </c>
      <c r="D49" s="11">
        <v>71</v>
      </c>
      <c r="E49" s="17">
        <v>63</v>
      </c>
      <c r="F49" s="11">
        <v>134</v>
      </c>
      <c r="G49" s="12">
        <v>80.98</v>
      </c>
      <c r="H49" s="18">
        <f t="shared" si="1"/>
        <v>72.592</v>
      </c>
    </row>
    <row r="50" customHeight="1" spans="1:8">
      <c r="A50" s="14">
        <v>502000318</v>
      </c>
      <c r="B50" s="15" t="s">
        <v>73</v>
      </c>
      <c r="C50" s="16" t="s">
        <v>67</v>
      </c>
      <c r="D50" s="11">
        <v>72.6</v>
      </c>
      <c r="E50" s="17">
        <v>61.3</v>
      </c>
      <c r="F50" s="11">
        <v>133.9</v>
      </c>
      <c r="G50" s="12">
        <v>77.3</v>
      </c>
      <c r="H50" s="18">
        <f t="shared" si="1"/>
        <v>71.09</v>
      </c>
    </row>
    <row r="51" customHeight="1" spans="1:8">
      <c r="A51" s="14">
        <v>502011665</v>
      </c>
      <c r="B51" s="15" t="s">
        <v>74</v>
      </c>
      <c r="C51" s="16" t="s">
        <v>67</v>
      </c>
      <c r="D51" s="11">
        <v>73.8</v>
      </c>
      <c r="E51" s="17">
        <v>59.9</v>
      </c>
      <c r="F51" s="11">
        <v>133.7</v>
      </c>
      <c r="G51" s="12">
        <v>0</v>
      </c>
      <c r="H51" s="18">
        <f t="shared" si="1"/>
        <v>40.11</v>
      </c>
    </row>
    <row r="52" customHeight="1" spans="1:8">
      <c r="A52" s="14">
        <v>502029180</v>
      </c>
      <c r="B52" s="15" t="s">
        <v>75</v>
      </c>
      <c r="C52" s="16" t="s">
        <v>67</v>
      </c>
      <c r="D52" s="11">
        <v>71.6</v>
      </c>
      <c r="E52" s="17">
        <v>61.9</v>
      </c>
      <c r="F52" s="11">
        <v>133.5</v>
      </c>
      <c r="G52" s="12">
        <v>78.4</v>
      </c>
      <c r="H52" s="18">
        <f t="shared" si="1"/>
        <v>71.41</v>
      </c>
    </row>
    <row r="53" customHeight="1" spans="1:8">
      <c r="A53" s="14">
        <v>502015320</v>
      </c>
      <c r="B53" s="15" t="s">
        <v>76</v>
      </c>
      <c r="C53" s="16" t="s">
        <v>67</v>
      </c>
      <c r="D53" s="11">
        <v>66.4</v>
      </c>
      <c r="E53" s="17">
        <v>66.7</v>
      </c>
      <c r="F53" s="11">
        <v>133.1</v>
      </c>
      <c r="G53" s="12">
        <v>0</v>
      </c>
      <c r="H53" s="18">
        <f t="shared" si="1"/>
        <v>39.93</v>
      </c>
    </row>
    <row r="54" customHeight="1" spans="1:8">
      <c r="A54" s="14">
        <v>502002229</v>
      </c>
      <c r="B54" s="15" t="s">
        <v>77</v>
      </c>
      <c r="C54" s="16" t="s">
        <v>67</v>
      </c>
      <c r="D54" s="11">
        <v>62.8</v>
      </c>
      <c r="E54" s="17">
        <v>70</v>
      </c>
      <c r="F54" s="11">
        <v>132.8</v>
      </c>
      <c r="G54" s="12">
        <v>80.3</v>
      </c>
      <c r="H54" s="18">
        <f t="shared" si="1"/>
        <v>71.96</v>
      </c>
    </row>
    <row r="55" customHeight="1" spans="1:8">
      <c r="A55" s="14">
        <v>502010412</v>
      </c>
      <c r="B55" s="15" t="s">
        <v>78</v>
      </c>
      <c r="C55" s="16" t="s">
        <v>67</v>
      </c>
      <c r="D55" s="11">
        <v>70.6</v>
      </c>
      <c r="E55" s="17">
        <v>61.8</v>
      </c>
      <c r="F55" s="11">
        <v>132.4</v>
      </c>
      <c r="G55" s="12">
        <v>86.5</v>
      </c>
      <c r="H55" s="18">
        <f t="shared" si="1"/>
        <v>74.32</v>
      </c>
    </row>
    <row r="56" s="2" customFormat="1" customHeight="1" spans="1:8">
      <c r="A56" s="14">
        <v>502022175</v>
      </c>
      <c r="B56" s="15" t="s">
        <v>79</v>
      </c>
      <c r="C56" s="16" t="s">
        <v>67</v>
      </c>
      <c r="D56" s="11">
        <v>72</v>
      </c>
      <c r="E56" s="11">
        <v>60.1</v>
      </c>
      <c r="F56" s="11">
        <v>132.1</v>
      </c>
      <c r="G56" s="12">
        <v>76.16</v>
      </c>
      <c r="H56" s="18">
        <f t="shared" si="1"/>
        <v>70.094</v>
      </c>
    </row>
    <row r="57" s="2" customFormat="1" customHeight="1" spans="1:8">
      <c r="A57" s="14">
        <v>502010026</v>
      </c>
      <c r="B57" s="15" t="s">
        <v>80</v>
      </c>
      <c r="C57" s="16" t="s">
        <v>67</v>
      </c>
      <c r="D57" s="11">
        <v>66.8</v>
      </c>
      <c r="E57" s="11">
        <v>63.9</v>
      </c>
      <c r="F57" s="11">
        <v>130.7</v>
      </c>
      <c r="G57" s="12">
        <v>78.16</v>
      </c>
      <c r="H57" s="18">
        <f t="shared" si="1"/>
        <v>70.474</v>
      </c>
    </row>
    <row r="58" customHeight="1" spans="1:8">
      <c r="A58" s="9">
        <v>201000117</v>
      </c>
      <c r="B58" s="15" t="s">
        <v>81</v>
      </c>
      <c r="C58" s="16" t="s">
        <v>82</v>
      </c>
      <c r="D58" s="21"/>
      <c r="E58" s="21"/>
      <c r="F58" s="21"/>
      <c r="G58" s="13">
        <v>82.08</v>
      </c>
      <c r="H58" s="13">
        <v>82.08</v>
      </c>
    </row>
    <row r="59" customHeight="1" spans="1:8">
      <c r="A59" s="9">
        <v>201000262</v>
      </c>
      <c r="B59" s="15" t="s">
        <v>83</v>
      </c>
      <c r="C59" s="16" t="s">
        <v>82</v>
      </c>
      <c r="D59" s="21"/>
      <c r="E59" s="21"/>
      <c r="F59" s="21"/>
      <c r="G59" s="13">
        <v>81.82</v>
      </c>
      <c r="H59" s="13">
        <v>81.82</v>
      </c>
    </row>
    <row r="60" customHeight="1" spans="1:8">
      <c r="A60" s="9">
        <v>201000307</v>
      </c>
      <c r="B60" s="15" t="s">
        <v>84</v>
      </c>
      <c r="C60" s="16" t="s">
        <v>82</v>
      </c>
      <c r="D60" s="21"/>
      <c r="E60" s="21"/>
      <c r="F60" s="21"/>
      <c r="G60" s="13">
        <v>79.3</v>
      </c>
      <c r="H60" s="13">
        <v>79.3</v>
      </c>
    </row>
    <row r="61" customHeight="1" spans="1:8">
      <c r="A61" s="9">
        <v>201000416</v>
      </c>
      <c r="B61" s="15" t="s">
        <v>85</v>
      </c>
      <c r="C61" s="16" t="s">
        <v>82</v>
      </c>
      <c r="D61" s="21"/>
      <c r="E61" s="21"/>
      <c r="F61" s="21"/>
      <c r="G61" s="13">
        <v>83.2</v>
      </c>
      <c r="H61" s="13">
        <v>83.2</v>
      </c>
    </row>
    <row r="62" customHeight="1" spans="1:8">
      <c r="A62" s="9">
        <v>201000501</v>
      </c>
      <c r="B62" s="15" t="s">
        <v>86</v>
      </c>
      <c r="C62" s="16" t="s">
        <v>82</v>
      </c>
      <c r="D62" s="21"/>
      <c r="E62" s="21"/>
      <c r="F62" s="21"/>
      <c r="G62" s="13">
        <v>82</v>
      </c>
      <c r="H62" s="13">
        <v>82</v>
      </c>
    </row>
    <row r="63" customHeight="1" spans="1:8">
      <c r="A63" s="9">
        <v>201000620</v>
      </c>
      <c r="B63" s="15" t="s">
        <v>87</v>
      </c>
      <c r="C63" s="16" t="s">
        <v>82</v>
      </c>
      <c r="D63" s="21"/>
      <c r="E63" s="21"/>
      <c r="F63" s="21"/>
      <c r="G63" s="13">
        <v>82.26</v>
      </c>
      <c r="H63" s="13">
        <v>82.26</v>
      </c>
    </row>
    <row r="64" customHeight="1" spans="1:8">
      <c r="A64" s="9">
        <v>201000767</v>
      </c>
      <c r="B64" s="15" t="s">
        <v>88</v>
      </c>
      <c r="C64" s="16" t="s">
        <v>82</v>
      </c>
      <c r="D64" s="21"/>
      <c r="E64" s="21"/>
      <c r="F64" s="21"/>
      <c r="G64" s="13">
        <v>81.64</v>
      </c>
      <c r="H64" s="13">
        <v>81.64</v>
      </c>
    </row>
    <row r="65" customHeight="1" spans="1:8">
      <c r="A65" s="9">
        <v>201000891</v>
      </c>
      <c r="B65" s="15" t="s">
        <v>89</v>
      </c>
      <c r="C65" s="16" t="s">
        <v>82</v>
      </c>
      <c r="D65" s="21"/>
      <c r="E65" s="21"/>
      <c r="F65" s="21"/>
      <c r="G65" s="13">
        <v>82.32</v>
      </c>
      <c r="H65" s="13">
        <v>82.32</v>
      </c>
    </row>
    <row r="66" customHeight="1" spans="1:8">
      <c r="A66" s="9">
        <v>201000986</v>
      </c>
      <c r="B66" s="15" t="s">
        <v>90</v>
      </c>
      <c r="C66" s="16" t="s">
        <v>82</v>
      </c>
      <c r="D66" s="21"/>
      <c r="E66" s="21"/>
      <c r="F66" s="21"/>
      <c r="G66" s="13">
        <v>80.2</v>
      </c>
      <c r="H66" s="13">
        <v>80.2</v>
      </c>
    </row>
    <row r="67" customHeight="1" spans="1:8">
      <c r="A67" s="9">
        <v>201001059</v>
      </c>
      <c r="B67" s="15" t="s">
        <v>91</v>
      </c>
      <c r="C67" s="16" t="s">
        <v>82</v>
      </c>
      <c r="D67" s="21"/>
      <c r="E67" s="21"/>
      <c r="F67" s="21"/>
      <c r="G67" s="13">
        <v>80.7</v>
      </c>
      <c r="H67" s="13">
        <v>80.7</v>
      </c>
    </row>
    <row r="68" customHeight="1" spans="1:8">
      <c r="A68" s="9">
        <v>201001273</v>
      </c>
      <c r="B68" s="15" t="s">
        <v>92</v>
      </c>
      <c r="C68" s="16" t="s">
        <v>82</v>
      </c>
      <c r="D68" s="21"/>
      <c r="E68" s="21"/>
      <c r="F68" s="21"/>
      <c r="G68" s="13">
        <v>82.5</v>
      </c>
      <c r="H68" s="13">
        <v>82.5</v>
      </c>
    </row>
  </sheetData>
  <mergeCells count="2">
    <mergeCell ref="A1:H1"/>
    <mergeCell ref="I3:I6"/>
  </mergeCells>
  <pageMargins left="0.550694444444444" right="0.550694444444444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非教师岗位66人)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Thinkpad</cp:lastModifiedBy>
  <dcterms:created xsi:type="dcterms:W3CDTF">2018-07-24T02:54:00Z</dcterms:created>
  <cp:lastPrinted>2018-09-08T05:40:00Z</cp:lastPrinted>
  <dcterms:modified xsi:type="dcterms:W3CDTF">2018-09-08T07:42:57Z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